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29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  <sheet name="Hoja1" sheetId="34" r:id="rId32"/>
  </sheets>
  <calcPr calcId="145621"/>
</workbook>
</file>

<file path=xl/calcChain.xml><?xml version="1.0" encoding="utf-8"?>
<calcChain xmlns="http://schemas.openxmlformats.org/spreadsheetml/2006/main">
  <c r="D36" i="19" l="1"/>
  <c r="D36" i="14" l="1"/>
  <c r="D36" i="30" l="1"/>
  <c r="D36" i="29" l="1"/>
  <c r="D36" i="15" l="1"/>
  <c r="D36" i="8" l="1"/>
  <c r="AF10" i="33" l="1"/>
  <c r="D36" i="17" l="1"/>
  <c r="D36" i="23" l="1"/>
  <c r="D36" i="31" l="1"/>
  <c r="AE10" i="33" s="1"/>
  <c r="AD10" i="33"/>
  <c r="AC10" i="33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S10" i="33"/>
  <c r="D36" i="18"/>
  <c r="R10" i="33" s="1"/>
  <c r="Q10" i="33"/>
  <c r="D36" i="16"/>
  <c r="P10" i="33" s="1"/>
  <c r="O10" i="33"/>
  <c r="N10" i="33"/>
  <c r="D36" i="13"/>
  <c r="M10" i="33" s="1"/>
  <c r="L10" i="33"/>
  <c r="D36" i="11"/>
  <c r="K10" i="33" s="1"/>
  <c r="D36" i="10"/>
  <c r="J10" i="33" s="1"/>
  <c r="D36" i="9"/>
  <c r="I10" i="33" s="1"/>
  <c r="H10" i="33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<sst xmlns="http://schemas.openxmlformats.org/spreadsheetml/2006/main" count="596" uniqueCount="26">
  <si>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</si>
  <si>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</si>
  <si>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</si>
  <si>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</si>
  <si>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</si>
  <si>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</si>
  <si>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</si>
  <si>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</si>
  <si>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</si>
  <si>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</si>
  <si>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</si>
  <si>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</si>
  <si>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</si>
  <si>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</si>
  <si>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</si>
  <si>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</si>
  <si>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</si>
  <si>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</si>
  <si>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</si>
  <si>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</si>
  <si>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</si>
  <si>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</si>
  <si>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AGOSTO</t>
  </si>
  <si>
    <t>-</t>
  </si>
  <si>
    <t>MES NOVIEMBRE 2019</t>
  </si>
  <si>
    <t>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</si>
</sst>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14" fontId="18" fillId="0" borderId="0" xfId="0" applyNumberFormat="1" applyFont="1"/>
    <xf numFmtId="0" fontId="0" fillId="0" borderId="1" xfId="0" quotePrefix="1" applyBorder="1" applyAlignment="1">
      <alignment horizontal="center"/>
    </xf>
    <xf numFmtId="14" fontId="2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4" fontId="6" fillId="4" borderId="0" xfId="0" applyNumberFormat="1" applyFont="1" applyFill="1" applyAlignment="1">
      <alignment horizontal="center"/>
    </xf>
    <xf numFmtId="14" fontId="21" fillId="0" borderId="0" xfId="0" applyNumberFormat="1" applyFont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14" fontId="6" fillId="0" borderId="0" xfId="0" applyNumberFormat="1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D36" sqref="D36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8">
        <v>43770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6.3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6.2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6.2</v>
      </c>
      <c r="E14" s="4"/>
      <c r="F14" s="4"/>
    </row>
    <row r="15" spans="1:7" x14ac:dyDescent="0.25">
      <c r="A15" s="4"/>
      <c r="B15" s="4"/>
      <c r="C15" s="6">
        <v>0.5</v>
      </c>
      <c r="D15" s="5">
        <v>6.3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6.2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6.3</v>
      </c>
      <c r="E19" s="3"/>
      <c r="F19" s="3"/>
    </row>
    <row r="20" spans="1:6" x14ac:dyDescent="0.25">
      <c r="A20" s="3"/>
      <c r="B20" s="3"/>
      <c r="C20" s="6">
        <v>0.70833333333333304</v>
      </c>
      <c r="D20" s="5" t="s">
        <v>23</v>
      </c>
      <c r="E20" s="3"/>
      <c r="F20" s="3"/>
    </row>
    <row r="21" spans="1:6" x14ac:dyDescent="0.25">
      <c r="A21" s="3"/>
      <c r="B21" s="3"/>
      <c r="C21" s="6">
        <v>0.75</v>
      </c>
      <c r="D21" s="5" t="s">
        <v>23</v>
      </c>
      <c r="E21" s="3"/>
      <c r="F21" s="3"/>
    </row>
    <row r="22" spans="1:6" x14ac:dyDescent="0.25">
      <c r="A22" s="3"/>
      <c r="B22" s="3"/>
      <c r="C22" s="6">
        <v>0.79166666666666696</v>
      </c>
      <c r="D22" s="5" t="s">
        <v>23</v>
      </c>
      <c r="E22" s="3"/>
      <c r="F22" s="3"/>
    </row>
    <row r="23" spans="1:6" x14ac:dyDescent="0.25">
      <c r="A23" s="3"/>
      <c r="B23" s="3"/>
      <c r="C23" s="6">
        <v>0.83333333333333304</v>
      </c>
      <c r="D23" s="5" t="s">
        <v>23</v>
      </c>
      <c r="E23" s="3"/>
      <c r="F23" s="3"/>
    </row>
    <row r="24" spans="1:6" x14ac:dyDescent="0.25">
      <c r="A24" s="3"/>
      <c r="B24" s="3"/>
      <c r="C24" s="6">
        <v>0.875</v>
      </c>
      <c r="D24" s="5" t="s">
        <v>23</v>
      </c>
      <c r="E24" s="3"/>
      <c r="F24" s="3"/>
    </row>
    <row r="25" spans="1:6" x14ac:dyDescent="0.25">
      <c r="A25" s="3"/>
      <c r="B25" s="3"/>
      <c r="C25" s="6">
        <v>0.91666666666666696</v>
      </c>
      <c r="D25" s="5" t="s">
        <v>23</v>
      </c>
      <c r="E25" s="3"/>
      <c r="F25" s="3"/>
    </row>
    <row r="26" spans="1:6" x14ac:dyDescent="0.25">
      <c r="A26" s="3"/>
      <c r="B26" s="3"/>
      <c r="C26" s="6">
        <v>0.95833333333333304</v>
      </c>
      <c r="D26" s="5" t="s">
        <v>23</v>
      </c>
      <c r="E26" s="3"/>
      <c r="F26" s="3"/>
    </row>
    <row r="27" spans="1:6" x14ac:dyDescent="0.25">
      <c r="A27" s="3"/>
      <c r="B27" s="3"/>
      <c r="C27" s="6">
        <v>1</v>
      </c>
      <c r="D27" s="5" t="s">
        <v>23</v>
      </c>
      <c r="E27" s="3"/>
      <c r="F27" s="3"/>
    </row>
    <row r="28" spans="1:6" x14ac:dyDescent="0.25">
      <c r="A28" s="3"/>
      <c r="B28" s="3"/>
      <c r="C28" s="6">
        <v>1.0416666666666701</v>
      </c>
      <c r="D28" s="5" t="s">
        <v>23</v>
      </c>
      <c r="E28" s="3"/>
      <c r="F28" s="3"/>
    </row>
    <row r="29" spans="1:6" x14ac:dyDescent="0.25">
      <c r="A29" s="3"/>
      <c r="B29" s="3"/>
      <c r="C29" s="6">
        <v>1.0833333333333299</v>
      </c>
      <c r="D29" s="5" t="s">
        <v>23</v>
      </c>
      <c r="E29" s="3"/>
      <c r="F29" s="3"/>
    </row>
    <row r="30" spans="1:6" x14ac:dyDescent="0.25">
      <c r="A30" s="3"/>
      <c r="B30" s="3"/>
      <c r="C30" s="6">
        <v>1.125</v>
      </c>
      <c r="D30" s="5" t="s">
        <v>23</v>
      </c>
      <c r="E30" s="3"/>
      <c r="F30" s="3"/>
    </row>
    <row r="31" spans="1:6" x14ac:dyDescent="0.25">
      <c r="A31" s="3"/>
      <c r="B31" s="3"/>
      <c r="C31" s="6">
        <v>1.1666666666666701</v>
      </c>
      <c r="D31" s="5" t="s">
        <v>23</v>
      </c>
      <c r="E31" s="3"/>
      <c r="F31" s="3"/>
    </row>
    <row r="32" spans="1:6" x14ac:dyDescent="0.25">
      <c r="A32" s="3"/>
      <c r="B32" s="3"/>
      <c r="C32" s="6">
        <v>1.2083333333333299</v>
      </c>
      <c r="D32" s="5" t="s">
        <v>23</v>
      </c>
      <c r="E32" s="3"/>
      <c r="F32" s="3"/>
    </row>
    <row r="33" spans="1:7" x14ac:dyDescent="0.25">
      <c r="A33" s="4"/>
      <c r="B33" s="4"/>
      <c r="C33" s="6">
        <v>1.25</v>
      </c>
      <c r="D33" s="5" t="s">
        <v>23</v>
      </c>
      <c r="E33" s="4"/>
      <c r="F33" s="3"/>
    </row>
    <row r="34" spans="1:7" x14ac:dyDescent="0.25">
      <c r="A34" s="3"/>
      <c r="B34" s="3"/>
      <c r="C34" s="6">
        <v>1.2916666666666701</v>
      </c>
      <c r="D34" s="5" t="s">
        <v>23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9">
        <f>AVERAGE(D11:D34)</f>
        <v>6.2666666666666666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3" t="s">
        <v>12</v>
      </c>
      <c r="D41" s="83"/>
      <c r="E41" s="22"/>
      <c r="F41" s="84" t="s">
        <v>11</v>
      </c>
      <c r="G41" s="84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5" t="s">
        <v>10</v>
      </c>
      <c r="D46" s="85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14" sqref="F1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43771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 t="s">
        <v>23</v>
      </c>
    </row>
    <row r="21" spans="3:4" x14ac:dyDescent="0.25">
      <c r="C21" s="6">
        <v>0.75</v>
      </c>
      <c r="D21" s="5" t="s">
        <v>23</v>
      </c>
    </row>
    <row r="22" spans="3:4" x14ac:dyDescent="0.25">
      <c r="C22" s="6">
        <v>0.79166666666666696</v>
      </c>
      <c r="D22" s="70" t="s">
        <v>23</v>
      </c>
    </row>
    <row r="23" spans="3:4" x14ac:dyDescent="0.25">
      <c r="C23" s="6">
        <v>0.83333333333333304</v>
      </c>
      <c r="D23" s="5" t="s">
        <v>23</v>
      </c>
    </row>
    <row r="24" spans="3:4" x14ac:dyDescent="0.25">
      <c r="C24" s="6">
        <v>0.875</v>
      </c>
      <c r="D24" s="5" t="s">
        <v>23</v>
      </c>
    </row>
    <row r="25" spans="3:4" x14ac:dyDescent="0.25">
      <c r="C25" s="6">
        <v>0.91666666666666696</v>
      </c>
      <c r="D25" s="5" t="s">
        <v>23</v>
      </c>
    </row>
    <row r="26" spans="3:4" x14ac:dyDescent="0.25">
      <c r="C26" s="6">
        <v>0.95833333333333304</v>
      </c>
      <c r="D26" s="5" t="s">
        <v>23</v>
      </c>
    </row>
    <row r="27" spans="3:4" x14ac:dyDescent="0.25">
      <c r="C27" s="6">
        <v>1</v>
      </c>
      <c r="D27" s="5" t="s">
        <v>23</v>
      </c>
    </row>
    <row r="28" spans="3:4" x14ac:dyDescent="0.25">
      <c r="C28" s="6">
        <v>1.0416666666666701</v>
      </c>
      <c r="D28" s="5" t="s">
        <v>23</v>
      </c>
    </row>
    <row r="29" spans="3:4" x14ac:dyDescent="0.25">
      <c r="C29" s="6">
        <v>1.0833333333333299</v>
      </c>
      <c r="D29" s="5" t="s">
        <v>23</v>
      </c>
    </row>
    <row r="30" spans="3:4" x14ac:dyDescent="0.25">
      <c r="C30" s="6">
        <v>1.125</v>
      </c>
      <c r="D30" s="5" t="s">
        <v>23</v>
      </c>
    </row>
    <row r="31" spans="3:4" x14ac:dyDescent="0.25">
      <c r="C31" s="6">
        <v>1.1666666666666701</v>
      </c>
      <c r="D31" s="5" t="s">
        <v>23</v>
      </c>
    </row>
    <row r="32" spans="3:4" x14ac:dyDescent="0.25">
      <c r="C32" s="6">
        <v>1.2083333333333299</v>
      </c>
      <c r="D32" s="5" t="s">
        <v>23</v>
      </c>
    </row>
    <row r="33" spans="1:7" x14ac:dyDescent="0.25">
      <c r="C33" s="6">
        <v>1.25</v>
      </c>
      <c r="D33" s="5" t="s">
        <v>23</v>
      </c>
    </row>
    <row r="34" spans="1:7" x14ac:dyDescent="0.25">
      <c r="C34" s="6">
        <v>1.2916666666666701</v>
      </c>
      <c r="D34" s="5" t="s">
        <v>23</v>
      </c>
    </row>
    <row r="36" spans="1:7" ht="18.75" x14ac:dyDescent="0.3">
      <c r="C36" s="28" t="s">
        <v>9</v>
      </c>
      <c r="D36" s="69">
        <f>AVERAGE(D11:D34)</f>
        <v>6.4111111111111097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43772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23</v>
      </c>
    </row>
    <row r="12" spans="1:7" x14ac:dyDescent="0.25">
      <c r="C12" s="6">
        <v>0.375</v>
      </c>
      <c r="D12" s="5" t="s">
        <v>23</v>
      </c>
    </row>
    <row r="13" spans="1:7" x14ac:dyDescent="0.25">
      <c r="C13" s="6">
        <v>0.41666666666666702</v>
      </c>
      <c r="D13" s="5" t="s">
        <v>23</v>
      </c>
    </row>
    <row r="14" spans="1:7" x14ac:dyDescent="0.25">
      <c r="C14" s="6">
        <v>0.45833333333333298</v>
      </c>
      <c r="D14" s="5" t="s">
        <v>23</v>
      </c>
    </row>
    <row r="15" spans="1:7" x14ac:dyDescent="0.25">
      <c r="C15" s="6">
        <v>0.5</v>
      </c>
      <c r="D15" s="5" t="s">
        <v>23</v>
      </c>
    </row>
    <row r="16" spans="1:7" x14ac:dyDescent="0.25">
      <c r="C16" s="6">
        <v>0.54166666666666596</v>
      </c>
      <c r="D16" s="5" t="s">
        <v>23</v>
      </c>
    </row>
    <row r="17" spans="3:4" x14ac:dyDescent="0.25">
      <c r="C17" s="6">
        <v>0.58333333333333304</v>
      </c>
      <c r="D17" s="5" t="s">
        <v>23</v>
      </c>
    </row>
    <row r="18" spans="3:4" x14ac:dyDescent="0.25">
      <c r="C18" s="6">
        <v>0.625</v>
      </c>
      <c r="D18" s="5" t="s">
        <v>23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70">
        <v>6.3</v>
      </c>
    </row>
    <row r="36" spans="1:7" ht="18.75" x14ac:dyDescent="0.3">
      <c r="C36" s="28" t="s">
        <v>9</v>
      </c>
      <c r="D36" s="69">
        <f>AVERAGE(D11:D34)</f>
        <v>6.4250000000000007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80">
        <v>43773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6.5</v>
      </c>
    </row>
    <row r="13" spans="1:16" x14ac:dyDescent="0.25">
      <c r="C13" s="6">
        <v>0.41666666666666702</v>
      </c>
      <c r="D13" s="5">
        <v>6.5</v>
      </c>
    </row>
    <row r="14" spans="1:16" x14ac:dyDescent="0.25">
      <c r="C14" s="6">
        <v>0.45833333333333298</v>
      </c>
      <c r="D14" s="5">
        <v>6.4</v>
      </c>
    </row>
    <row r="15" spans="1:16" x14ac:dyDescent="0.25">
      <c r="C15" s="6">
        <v>0.5</v>
      </c>
      <c r="D15" s="5">
        <v>6.4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81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3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43774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6.5</v>
      </c>
    </row>
    <row r="13" spans="1:7" x14ac:dyDescent="0.25">
      <c r="C13" s="6">
        <v>0.41666666666666702</v>
      </c>
      <c r="D13" s="72">
        <v>6.5</v>
      </c>
    </row>
    <row r="14" spans="1:7" x14ac:dyDescent="0.25">
      <c r="C14" s="6">
        <v>0.45833333333333298</v>
      </c>
      <c r="D14" s="72">
        <v>6.4</v>
      </c>
    </row>
    <row r="15" spans="1:7" x14ac:dyDescent="0.25">
      <c r="C15" s="6">
        <v>0.5</v>
      </c>
      <c r="D15" s="72">
        <v>6.4</v>
      </c>
    </row>
    <row r="16" spans="1:7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6.3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6.4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0.79166666666666696</v>
      </c>
      <c r="D22" s="72">
        <v>6.5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6.5</v>
      </c>
    </row>
    <row r="26" spans="3:4" x14ac:dyDescent="0.25">
      <c r="C26" s="6">
        <v>0.95833333333333304</v>
      </c>
      <c r="D26" s="72">
        <v>6.4</v>
      </c>
    </row>
    <row r="27" spans="3:4" x14ac:dyDescent="0.25">
      <c r="C27" s="6">
        <v>1</v>
      </c>
      <c r="D27" s="72">
        <v>6.5</v>
      </c>
    </row>
    <row r="28" spans="3:4" x14ac:dyDescent="0.25">
      <c r="C28" s="6">
        <v>1.0416666666666701</v>
      </c>
      <c r="D28" s="72">
        <v>6.6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6.6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6.4</v>
      </c>
    </row>
    <row r="34" spans="1:7" x14ac:dyDescent="0.25">
      <c r="C34" s="6">
        <v>1.2916666666666701</v>
      </c>
      <c r="D34" s="72">
        <v>6.6</v>
      </c>
    </row>
    <row r="36" spans="1:7" ht="18.75" x14ac:dyDescent="0.3">
      <c r="C36" s="28" t="s">
        <v>9</v>
      </c>
      <c r="D36" s="69">
        <f>AVERAGE(D11:D34)</f>
        <v>6.4375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7" workbookViewId="0">
      <selection activeCell="J25" sqref="J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68"/>
    </row>
    <row r="9" spans="1:8" x14ac:dyDescent="0.25">
      <c r="H9" s="73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2">
        <v>6.5</v>
      </c>
    </row>
    <row r="12" spans="1:8" x14ac:dyDescent="0.25">
      <c r="C12" s="6">
        <v>0.375</v>
      </c>
      <c r="D12" s="72">
        <v>6.4</v>
      </c>
    </row>
    <row r="13" spans="1:8" x14ac:dyDescent="0.25">
      <c r="C13" s="6">
        <v>0.41666666666666702</v>
      </c>
      <c r="D13" s="72">
        <v>6.4</v>
      </c>
    </row>
    <row r="14" spans="1:8" x14ac:dyDescent="0.25">
      <c r="C14" s="6">
        <v>0.45833333333333298</v>
      </c>
      <c r="D14" s="72">
        <v>6.3</v>
      </c>
    </row>
    <row r="15" spans="1:8" x14ac:dyDescent="0.25">
      <c r="C15" s="6">
        <v>0.5</v>
      </c>
      <c r="D15" s="72">
        <v>6.3</v>
      </c>
    </row>
    <row r="16" spans="1:8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6.4</v>
      </c>
    </row>
    <row r="20" spans="3:4" x14ac:dyDescent="0.25">
      <c r="C20" s="6">
        <v>0.70833333333333304</v>
      </c>
      <c r="D20" s="72">
        <v>6.5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6.2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6.5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6.6</v>
      </c>
    </row>
    <row r="27" spans="3:4" x14ac:dyDescent="0.25">
      <c r="C27" s="6">
        <v>1</v>
      </c>
      <c r="D27" s="72">
        <v>6.5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6.3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6.4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6.5</v>
      </c>
    </row>
    <row r="36" spans="1:7" ht="18.75" x14ac:dyDescent="0.3">
      <c r="C36" s="28" t="s">
        <v>9</v>
      </c>
      <c r="D36" s="69">
        <f>AVERAGE(D11:D34)</f>
        <v>6.3958333333333348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6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AVERAGE(D11:D35)</f>
        <v>6.416666666666667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B1" workbookViewId="0">
      <selection activeCell="H30" sqref="H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23</v>
      </c>
    </row>
    <row r="29" spans="3:4" x14ac:dyDescent="0.25">
      <c r="C29" s="6">
        <v>1.0833333333333299</v>
      </c>
      <c r="D29" s="5" t="s">
        <v>23</v>
      </c>
    </row>
    <row r="30" spans="3:4" x14ac:dyDescent="0.25">
      <c r="C30" s="6">
        <v>1.125</v>
      </c>
      <c r="D30" s="5" t="s">
        <v>23</v>
      </c>
    </row>
    <row r="31" spans="3:4" x14ac:dyDescent="0.25">
      <c r="C31" s="6">
        <v>1.1666666666666701</v>
      </c>
      <c r="D31" s="5" t="s">
        <v>23</v>
      </c>
    </row>
    <row r="32" spans="3:4" x14ac:dyDescent="0.25">
      <c r="C32" s="6">
        <v>1.2083333333333299</v>
      </c>
      <c r="D32" s="5" t="s">
        <v>23</v>
      </c>
    </row>
    <row r="33" spans="1:7" x14ac:dyDescent="0.25">
      <c r="C33" s="6">
        <v>1.25</v>
      </c>
      <c r="D33" s="5" t="s">
        <v>23</v>
      </c>
    </row>
    <row r="34" spans="1:7" x14ac:dyDescent="0.25">
      <c r="C34" s="6">
        <v>1.2916666666666701</v>
      </c>
      <c r="D34" s="5" t="s">
        <v>23</v>
      </c>
    </row>
    <row r="36" spans="1:7" ht="18.75" x14ac:dyDescent="0.3">
      <c r="C36" s="28" t="s">
        <v>9</v>
      </c>
      <c r="D36" s="69">
        <f>AVERAGE(D11:D34)</f>
        <v>6.4588235294117657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23</v>
      </c>
    </row>
    <row r="12" spans="1:7" x14ac:dyDescent="0.25">
      <c r="C12" s="6">
        <v>0.375</v>
      </c>
      <c r="D12" s="5" t="s">
        <v>23</v>
      </c>
    </row>
    <row r="13" spans="1:7" x14ac:dyDescent="0.25">
      <c r="C13" s="6">
        <v>0.41666666666666702</v>
      </c>
      <c r="D13" s="5" t="s">
        <v>23</v>
      </c>
    </row>
    <row r="14" spans="1:7" x14ac:dyDescent="0.25">
      <c r="C14" s="6">
        <v>0.45833333333333298</v>
      </c>
      <c r="D14" s="5" t="s">
        <v>23</v>
      </c>
    </row>
    <row r="15" spans="1:7" x14ac:dyDescent="0.25">
      <c r="C15" s="6">
        <v>0.5</v>
      </c>
      <c r="D15" s="5" t="s">
        <v>23</v>
      </c>
    </row>
    <row r="16" spans="1:7" x14ac:dyDescent="0.25">
      <c r="C16" s="6">
        <v>0.54166666666666596</v>
      </c>
      <c r="D16" s="5" t="s">
        <v>23</v>
      </c>
    </row>
    <row r="17" spans="3:4" x14ac:dyDescent="0.25">
      <c r="C17" s="6">
        <v>0.58333333333333304</v>
      </c>
      <c r="D17" s="5" t="s">
        <v>23</v>
      </c>
    </row>
    <row r="18" spans="3:4" x14ac:dyDescent="0.25">
      <c r="C18" s="6">
        <v>0.625</v>
      </c>
      <c r="D18" s="5" t="s">
        <v>23</v>
      </c>
    </row>
    <row r="19" spans="3:4" x14ac:dyDescent="0.25">
      <c r="C19" s="6">
        <v>0.66666666666666596</v>
      </c>
      <c r="D19" s="5" t="s">
        <v>23</v>
      </c>
    </row>
    <row r="20" spans="3:4" x14ac:dyDescent="0.25">
      <c r="C20" s="6">
        <v>0.70833333333333304</v>
      </c>
      <c r="D20" s="6" t="s">
        <v>25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4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9">
        <v>43719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0.66666666666666663</v>
      </c>
      <c r="D19" s="5">
        <v>6.4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6">
        <v>6.3</v>
      </c>
    </row>
    <row r="37" spans="1:7" x14ac:dyDescent="0.25">
      <c r="D37" s="78"/>
    </row>
    <row r="38" spans="1:7" x14ac:dyDescent="0.25">
      <c r="D38" s="78"/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10" sqref="F1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6.3</v>
      </c>
    </row>
    <row r="14" spans="1:7" x14ac:dyDescent="0.25">
      <c r="C14" s="6">
        <v>0.45833333333333298</v>
      </c>
      <c r="D14" s="72">
        <v>6.3</v>
      </c>
    </row>
    <row r="15" spans="1:7" x14ac:dyDescent="0.25">
      <c r="C15" s="6">
        <v>0.5</v>
      </c>
      <c r="D15" s="72">
        <v>6.4</v>
      </c>
    </row>
    <row r="16" spans="1:7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6.3</v>
      </c>
    </row>
    <row r="18" spans="3:4" x14ac:dyDescent="0.25">
      <c r="C18" s="6">
        <v>0.625</v>
      </c>
      <c r="D18" s="72">
        <v>6.2</v>
      </c>
    </row>
    <row r="19" spans="3:4" x14ac:dyDescent="0.25">
      <c r="C19" s="6">
        <v>0.66666666666666596</v>
      </c>
      <c r="D19" s="72">
        <v>6.2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6.2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6.3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6.2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6.5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AVERAGE(D11:D35)</f>
        <v>6.3208333333333329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E10" sqref="E1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AVERAGE(D11:D35)</f>
        <v>6.4041666666666686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43784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70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6">
        <f>AVERAGE(D11:D34)</f>
        <v>6.4125000000000023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3" spans="1:7" x14ac:dyDescent="0.25">
      <c r="D43" s="4">
        <v>6.3</v>
      </c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H25" sqref="H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70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 t="s">
        <v>23</v>
      </c>
    </row>
    <row r="28" spans="3:4" x14ac:dyDescent="0.25">
      <c r="C28" s="6">
        <v>1.0416666666666701</v>
      </c>
      <c r="D28" s="5" t="s">
        <v>23</v>
      </c>
    </row>
    <row r="29" spans="3:4" x14ac:dyDescent="0.25">
      <c r="C29" s="6">
        <v>1.0833333333333299</v>
      </c>
      <c r="D29" s="5" t="s">
        <v>23</v>
      </c>
    </row>
    <row r="30" spans="3:4" x14ac:dyDescent="0.25">
      <c r="C30" s="6">
        <v>1.125</v>
      </c>
      <c r="D30" s="5" t="s">
        <v>23</v>
      </c>
    </row>
    <row r="31" spans="3:4" x14ac:dyDescent="0.25">
      <c r="C31" s="6">
        <v>1.1666666666666701</v>
      </c>
      <c r="D31" s="5" t="s">
        <v>23</v>
      </c>
    </row>
    <row r="32" spans="3:4" x14ac:dyDescent="0.25">
      <c r="C32" s="6">
        <v>1.2083333333333299</v>
      </c>
      <c r="D32" s="5" t="s">
        <v>23</v>
      </c>
    </row>
    <row r="33" spans="1:7" x14ac:dyDescent="0.25">
      <c r="C33" s="6">
        <v>1.25</v>
      </c>
      <c r="D33" s="5" t="s">
        <v>23</v>
      </c>
    </row>
    <row r="34" spans="1:7" x14ac:dyDescent="0.25">
      <c r="C34" s="6">
        <v>1.2916666666666701</v>
      </c>
      <c r="D34" s="5" t="s">
        <v>23</v>
      </c>
    </row>
    <row r="36" spans="1:7" ht="18.75" x14ac:dyDescent="0.3">
      <c r="C36" s="28" t="s">
        <v>9</v>
      </c>
      <c r="D36" s="69">
        <f>AVERAGE(D11:D35)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8">
        <v>43786</v>
      </c>
    </row>
    <row r="10" spans="1:15" x14ac:dyDescent="0.25">
      <c r="C10" s="5" t="s">
        <v>7</v>
      </c>
      <c r="D10" s="5"/>
      <c r="O10" s="4" t="s">
        <v>20</v>
      </c>
    </row>
    <row r="11" spans="1:15" x14ac:dyDescent="0.25">
      <c r="C11" s="6">
        <v>0.33333333333333331</v>
      </c>
      <c r="D11" s="5" t="s">
        <v>23</v>
      </c>
    </row>
    <row r="12" spans="1:15" x14ac:dyDescent="0.25">
      <c r="C12" s="6">
        <v>0.375</v>
      </c>
      <c r="D12" s="5" t="s">
        <v>23</v>
      </c>
    </row>
    <row r="13" spans="1:15" x14ac:dyDescent="0.25">
      <c r="C13" s="6">
        <v>0.41666666666666702</v>
      </c>
      <c r="D13" s="5" t="s">
        <v>23</v>
      </c>
    </row>
    <row r="14" spans="1:15" x14ac:dyDescent="0.25">
      <c r="C14" s="6">
        <v>0.45833333333333298</v>
      </c>
      <c r="D14" s="5" t="s">
        <v>23</v>
      </c>
    </row>
    <row r="15" spans="1:15" x14ac:dyDescent="0.25">
      <c r="C15" s="6">
        <v>0.5</v>
      </c>
      <c r="D15" s="5" t="s">
        <v>23</v>
      </c>
    </row>
    <row r="16" spans="1:15" x14ac:dyDescent="0.25">
      <c r="C16" s="6">
        <v>0.54166666666666596</v>
      </c>
      <c r="D16" s="5" t="s">
        <v>23</v>
      </c>
    </row>
    <row r="17" spans="3:4" x14ac:dyDescent="0.25">
      <c r="C17" s="6">
        <v>0.58333333333333304</v>
      </c>
      <c r="D17" s="5" t="s">
        <v>23</v>
      </c>
    </row>
    <row r="18" spans="3:4" x14ac:dyDescent="0.25">
      <c r="C18" s="6">
        <v>0.625</v>
      </c>
      <c r="D18" s="5" t="s">
        <v>23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6.4125000000000005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workbookViewId="0">
      <selection activeCell="F12" sqref="F1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82">
        <v>43787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6">
        <f>AVERAGE(D11:D35)</f>
        <v>6.3958333333333348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H24" sqref="H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9" workbookViewId="0">
      <selection activeCell="G29" sqref="G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43789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6.4</v>
      </c>
    </row>
    <row r="14" spans="1:7" x14ac:dyDescent="0.25">
      <c r="C14" s="6">
        <v>0.45833333333333298</v>
      </c>
      <c r="D14" s="72">
        <v>6.5</v>
      </c>
    </row>
    <row r="15" spans="1:7" x14ac:dyDescent="0.25">
      <c r="C15" s="6">
        <v>0.5</v>
      </c>
      <c r="D15" s="72">
        <v>6.5</v>
      </c>
    </row>
    <row r="16" spans="1:7" x14ac:dyDescent="0.25">
      <c r="C16" s="6">
        <v>0.54166666666666596</v>
      </c>
      <c r="D16" s="72">
        <v>6.4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6.5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0.79166666666666596</v>
      </c>
      <c r="D22" s="72">
        <v>6.5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6.4</v>
      </c>
    </row>
    <row r="25" spans="3:4" x14ac:dyDescent="0.25">
      <c r="C25" s="6">
        <v>0.91666666666666596</v>
      </c>
      <c r="D25" s="72">
        <v>6.4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6.5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6.4041666666666677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53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11" x14ac:dyDescent="0.25">
      <c r="C33" s="6">
        <v>1.25</v>
      </c>
      <c r="D33" s="5">
        <v>6.4</v>
      </c>
    </row>
    <row r="34" spans="1:11" x14ac:dyDescent="0.25">
      <c r="C34" s="6">
        <v>1.2916666666666701</v>
      </c>
      <c r="D34" s="5">
        <v>6.5</v>
      </c>
    </row>
    <row r="36" spans="1:11" ht="18.75" x14ac:dyDescent="0.3">
      <c r="C36" s="28" t="s">
        <v>9</v>
      </c>
      <c r="D36" s="66">
        <f>AVERAGE(D11:D34)</f>
        <v>6.4291666666666671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11" x14ac:dyDescent="0.25">
      <c r="C46" s="85" t="s">
        <v>10</v>
      </c>
      <c r="D46" s="85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AVERAGE(D11:D35)</f>
        <v>6.3833333333333355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3" t="s">
        <v>11</v>
      </c>
      <c r="G41" s="83"/>
    </row>
    <row r="42" spans="1:7" x14ac:dyDescent="0.25">
      <c r="F42" s="71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 t="s">
        <v>23</v>
      </c>
    </row>
    <row r="26" spans="3:4" x14ac:dyDescent="0.25">
      <c r="C26" s="6">
        <v>0.95833333333333304</v>
      </c>
      <c r="D26" s="5" t="s">
        <v>23</v>
      </c>
    </row>
    <row r="27" spans="3:4" x14ac:dyDescent="0.25">
      <c r="C27" s="6">
        <v>1</v>
      </c>
      <c r="D27" s="5" t="s">
        <v>23</v>
      </c>
    </row>
    <row r="28" spans="3:4" x14ac:dyDescent="0.25">
      <c r="C28" s="6">
        <v>1.0416666666666701</v>
      </c>
      <c r="D28" s="5" t="s">
        <v>23</v>
      </c>
    </row>
    <row r="29" spans="3:4" x14ac:dyDescent="0.25">
      <c r="C29" s="6">
        <v>1.0833333333333299</v>
      </c>
      <c r="D29" s="5" t="s">
        <v>23</v>
      </c>
    </row>
    <row r="30" spans="3:4" x14ac:dyDescent="0.25">
      <c r="C30" s="6">
        <v>1.125</v>
      </c>
      <c r="D30" s="5" t="s">
        <v>23</v>
      </c>
    </row>
    <row r="31" spans="3:4" x14ac:dyDescent="0.25">
      <c r="C31" s="6">
        <v>1.1666666666666701</v>
      </c>
      <c r="D31" s="5" t="s">
        <v>23</v>
      </c>
    </row>
    <row r="32" spans="3:4" x14ac:dyDescent="0.25">
      <c r="C32" s="6">
        <v>1.2083333333333299</v>
      </c>
      <c r="D32" s="5" t="s">
        <v>23</v>
      </c>
    </row>
    <row r="33" spans="1:7" x14ac:dyDescent="0.25">
      <c r="C33" s="6">
        <v>1.25</v>
      </c>
      <c r="D33" s="5" t="s">
        <v>23</v>
      </c>
    </row>
    <row r="34" spans="1:7" x14ac:dyDescent="0.25">
      <c r="C34" s="6">
        <v>1.2916666666666701</v>
      </c>
      <c r="D34" s="5" t="s">
        <v>23</v>
      </c>
    </row>
    <row r="36" spans="1:7" ht="18.75" x14ac:dyDescent="0.3">
      <c r="C36" s="28" t="s">
        <v>9</v>
      </c>
      <c r="D36" s="69">
        <f>AVERAGE(D11:D34)</f>
        <v>6.4428571428571431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F32" sqref="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23</v>
      </c>
    </row>
    <row r="12" spans="1:7" x14ac:dyDescent="0.25">
      <c r="C12" s="6">
        <v>0.375</v>
      </c>
      <c r="D12" s="5" t="s">
        <v>23</v>
      </c>
    </row>
    <row r="13" spans="1:7" x14ac:dyDescent="0.25">
      <c r="C13" s="6">
        <v>0.41666666666666702</v>
      </c>
      <c r="D13" s="5" t="s">
        <v>23</v>
      </c>
    </row>
    <row r="14" spans="1:7" x14ac:dyDescent="0.25">
      <c r="C14" s="6">
        <v>0.45833333333333298</v>
      </c>
      <c r="D14" s="5" t="s">
        <v>23</v>
      </c>
    </row>
    <row r="15" spans="1:7" x14ac:dyDescent="0.25">
      <c r="C15" s="6">
        <v>0.5</v>
      </c>
      <c r="D15" s="5" t="s">
        <v>23</v>
      </c>
    </row>
    <row r="16" spans="1:7" x14ac:dyDescent="0.25">
      <c r="C16" s="6">
        <v>0.54166666666666596</v>
      </c>
      <c r="D16" s="5" t="s">
        <v>23</v>
      </c>
    </row>
    <row r="17" spans="3:4" x14ac:dyDescent="0.25">
      <c r="C17" s="6">
        <v>0.58333333333333304</v>
      </c>
      <c r="D17" s="5" t="s">
        <v>23</v>
      </c>
    </row>
    <row r="18" spans="3:4" x14ac:dyDescent="0.25">
      <c r="C18" s="6">
        <v>0.625</v>
      </c>
      <c r="D18" s="5" t="s">
        <v>23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6.7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AVERAGE(D11:D34)</f>
        <v>6.5062499999999996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43794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0.70833333333333337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0.79166666666666663</v>
      </c>
      <c r="D22" s="5">
        <v>6.5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4.1666666666666664E-2</v>
      </c>
      <c r="D28" s="5">
        <v>6.4</v>
      </c>
    </row>
    <row r="29" spans="3:4" x14ac:dyDescent="0.25">
      <c r="C29" s="6">
        <v>8.3333333333333329E-2</v>
      </c>
      <c r="D29" s="5">
        <v>6.5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6.3</v>
      </c>
    </row>
    <row r="32" spans="3:4" x14ac:dyDescent="0.25">
      <c r="C32" s="6">
        <v>0.20833333333333334</v>
      </c>
      <c r="D32" s="5">
        <v>6.2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6.4</v>
      </c>
    </row>
    <row r="36" spans="1:7" ht="18.75" x14ac:dyDescent="0.3">
      <c r="C36" s="28" t="s">
        <v>9</v>
      </c>
      <c r="D36" s="66">
        <f>AVERAGE(D11:D34)</f>
        <v>6.429166666666668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J26" sqref="J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5">
        <v>43795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6.4500000000000028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6.3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6.4</v>
      </c>
    </row>
    <row r="14" spans="1:7" x14ac:dyDescent="0.25">
      <c r="C14" s="6">
        <v>0.45833333333333298</v>
      </c>
      <c r="D14" s="72">
        <v>6.5</v>
      </c>
    </row>
    <row r="15" spans="1:7" x14ac:dyDescent="0.25">
      <c r="C15" s="6">
        <v>0.5</v>
      </c>
      <c r="D15" s="72">
        <v>6.5</v>
      </c>
    </row>
    <row r="16" spans="1:7" x14ac:dyDescent="0.25">
      <c r="C16" s="6">
        <v>0.54166666666666596</v>
      </c>
      <c r="D16" s="72">
        <v>6.4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6.5</v>
      </c>
    </row>
    <row r="19" spans="3:4" x14ac:dyDescent="0.25">
      <c r="C19" s="6">
        <v>0.66666666666666596</v>
      </c>
      <c r="D19" s="72">
        <v>6.5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4">
        <v>6.5</v>
      </c>
    </row>
    <row r="22" spans="3:4" x14ac:dyDescent="0.25">
      <c r="C22" s="6">
        <v>0.79166666666666696</v>
      </c>
      <c r="D22" s="72">
        <v>6.5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6.4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6.5</v>
      </c>
    </row>
    <row r="27" spans="3:4" x14ac:dyDescent="0.25">
      <c r="C27" s="6">
        <v>1</v>
      </c>
      <c r="D27" s="72">
        <v>6.5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6.5</v>
      </c>
    </row>
    <row r="30" spans="3:4" x14ac:dyDescent="0.25">
      <c r="C30" s="6">
        <v>1.125</v>
      </c>
      <c r="D30" s="72">
        <v>6.6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6.4</v>
      </c>
    </row>
    <row r="33" spans="1:7" x14ac:dyDescent="0.25">
      <c r="C33" s="6">
        <v>1.25</v>
      </c>
      <c r="D33" s="72">
        <v>6.5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6.4458333333333355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F35" sqref="F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5"/>
    </row>
    <row r="36" spans="1:7" ht="18.75" x14ac:dyDescent="0.3">
      <c r="C36" s="28" t="s">
        <v>9</v>
      </c>
      <c r="D36" s="69">
        <f>AVERAGE(D11:D35)</f>
        <v>6.4208333333333352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1" workbookViewId="0">
      <selection activeCell="L22" sqref="L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0">
        <v>6.4</v>
      </c>
    </row>
    <row r="12" spans="1:7" x14ac:dyDescent="0.25">
      <c r="C12" s="6">
        <v>0.375</v>
      </c>
      <c r="D12" s="70">
        <v>6.4</v>
      </c>
    </row>
    <row r="13" spans="1:7" x14ac:dyDescent="0.25">
      <c r="C13" s="6">
        <v>0.41666666666666702</v>
      </c>
      <c r="D13" s="70">
        <v>6.5</v>
      </c>
    </row>
    <row r="14" spans="1:7" x14ac:dyDescent="0.25">
      <c r="C14" s="6">
        <v>0.45833333333333298</v>
      </c>
      <c r="D14" s="70">
        <v>6.6</v>
      </c>
    </row>
    <row r="15" spans="1:7" x14ac:dyDescent="0.25">
      <c r="C15" s="6">
        <v>0.5</v>
      </c>
      <c r="D15" s="70">
        <v>6.6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6.3</v>
      </c>
    </row>
    <row r="18" spans="3:4" x14ac:dyDescent="0.25">
      <c r="C18" s="6">
        <v>0.625</v>
      </c>
      <c r="D18" s="70">
        <v>6.5</v>
      </c>
    </row>
    <row r="19" spans="3:4" x14ac:dyDescent="0.25">
      <c r="C19" s="6">
        <v>0.66666666666666596</v>
      </c>
      <c r="D19" s="70">
        <v>6.5</v>
      </c>
    </row>
    <row r="20" spans="3:4" x14ac:dyDescent="0.25">
      <c r="C20" s="6">
        <v>0.70833333333333304</v>
      </c>
      <c r="D20" s="70">
        <v>6.4</v>
      </c>
    </row>
    <row r="21" spans="3:4" x14ac:dyDescent="0.25">
      <c r="C21" s="6">
        <v>0.75</v>
      </c>
      <c r="D21" s="70">
        <v>6.4</v>
      </c>
    </row>
    <row r="22" spans="3:4" x14ac:dyDescent="0.25">
      <c r="C22" s="6">
        <v>0.79166666666666696</v>
      </c>
      <c r="D22" s="70">
        <v>6.3</v>
      </c>
    </row>
    <row r="23" spans="3:4" x14ac:dyDescent="0.25">
      <c r="C23" s="6">
        <v>0.83333333333333304</v>
      </c>
      <c r="D23" s="70">
        <v>6.5</v>
      </c>
    </row>
    <row r="24" spans="3:4" x14ac:dyDescent="0.25">
      <c r="C24" s="6">
        <v>0.875</v>
      </c>
      <c r="D24" s="70">
        <v>6.5</v>
      </c>
    </row>
    <row r="25" spans="3:4" x14ac:dyDescent="0.25">
      <c r="C25" s="6">
        <v>0.91666666666666696</v>
      </c>
      <c r="D25" s="70">
        <v>6.5</v>
      </c>
    </row>
    <row r="26" spans="3:4" x14ac:dyDescent="0.25">
      <c r="C26" s="6">
        <v>0.95833333333333304</v>
      </c>
      <c r="D26" s="70">
        <v>6.4</v>
      </c>
    </row>
    <row r="27" spans="3:4" x14ac:dyDescent="0.25">
      <c r="C27" s="6">
        <v>1</v>
      </c>
      <c r="D27" s="70">
        <v>6.3</v>
      </c>
    </row>
    <row r="28" spans="3:4" x14ac:dyDescent="0.25">
      <c r="C28" s="6">
        <v>1.0416666666666701</v>
      </c>
      <c r="D28" s="70">
        <v>6.4</v>
      </c>
    </row>
    <row r="29" spans="3:4" x14ac:dyDescent="0.25">
      <c r="C29" s="6">
        <v>1.0833333333333299</v>
      </c>
      <c r="D29" s="70">
        <v>6.5</v>
      </c>
    </row>
    <row r="30" spans="3:4" x14ac:dyDescent="0.25">
      <c r="C30" s="6">
        <v>1.125</v>
      </c>
      <c r="D30" s="70">
        <v>6.6</v>
      </c>
    </row>
    <row r="31" spans="3:4" x14ac:dyDescent="0.25">
      <c r="C31" s="6">
        <v>1.1666666666666701</v>
      </c>
      <c r="D31" s="70">
        <v>6.4</v>
      </c>
    </row>
    <row r="32" spans="3:4" x14ac:dyDescent="0.25">
      <c r="C32" s="6">
        <v>1.2083333333333299</v>
      </c>
      <c r="D32" s="70">
        <v>6.5</v>
      </c>
    </row>
    <row r="33" spans="1:7" x14ac:dyDescent="0.25">
      <c r="C33" s="6">
        <v>1.25</v>
      </c>
      <c r="D33" s="70">
        <v>6.6</v>
      </c>
    </row>
    <row r="34" spans="1:7" x14ac:dyDescent="0.25">
      <c r="C34" s="6">
        <v>1.2916666666666701</v>
      </c>
      <c r="D34" s="70">
        <v>6.4</v>
      </c>
    </row>
    <row r="36" spans="1:7" ht="18.75" x14ac:dyDescent="0.3">
      <c r="C36" s="28" t="s">
        <v>9</v>
      </c>
      <c r="D36" s="69">
        <f>AVERAGE(D11:D35)</f>
        <v>6.4541666666666666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8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70">
        <v>6.3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 t="s">
        <v>23</v>
      </c>
    </row>
    <row r="21" spans="3:4" x14ac:dyDescent="0.25">
      <c r="C21" s="6">
        <v>0.75</v>
      </c>
      <c r="D21" s="5" t="s">
        <v>23</v>
      </c>
    </row>
    <row r="22" spans="3:4" x14ac:dyDescent="0.25">
      <c r="C22" s="6">
        <v>0.79166666666666696</v>
      </c>
      <c r="D22" s="5" t="s">
        <v>23</v>
      </c>
    </row>
    <row r="23" spans="3:4" x14ac:dyDescent="0.25">
      <c r="C23" s="6">
        <v>0.83333333333333304</v>
      </c>
      <c r="D23" s="5" t="s">
        <v>23</v>
      </c>
    </row>
    <row r="24" spans="3:4" x14ac:dyDescent="0.25">
      <c r="C24" s="6">
        <v>0.875</v>
      </c>
      <c r="D24" s="5" t="s">
        <v>23</v>
      </c>
    </row>
    <row r="25" spans="3:4" x14ac:dyDescent="0.25">
      <c r="C25" s="6">
        <v>0.91666666666666696</v>
      </c>
      <c r="D25" s="5" t="s">
        <v>23</v>
      </c>
    </row>
    <row r="26" spans="3:4" x14ac:dyDescent="0.25">
      <c r="C26" s="6">
        <v>0.95833333333333304</v>
      </c>
      <c r="D26" s="5" t="s">
        <v>23</v>
      </c>
    </row>
    <row r="27" spans="3:4" x14ac:dyDescent="0.25">
      <c r="C27" s="6">
        <v>1</v>
      </c>
      <c r="D27" s="5" t="s">
        <v>23</v>
      </c>
    </row>
    <row r="28" spans="3:4" x14ac:dyDescent="0.25">
      <c r="C28" s="6">
        <v>1.0416666666666701</v>
      </c>
      <c r="D28" s="5" t="s">
        <v>23</v>
      </c>
    </row>
    <row r="29" spans="3:4" x14ac:dyDescent="0.25">
      <c r="C29" s="6">
        <v>1.0833333333333299</v>
      </c>
      <c r="D29" s="5" t="s">
        <v>23</v>
      </c>
    </row>
    <row r="30" spans="3:4" x14ac:dyDescent="0.25">
      <c r="C30" s="6">
        <v>1.125</v>
      </c>
      <c r="D30" s="5" t="s">
        <v>23</v>
      </c>
    </row>
    <row r="31" spans="3:4" x14ac:dyDescent="0.25">
      <c r="C31" s="6">
        <v>1.1666666666666701</v>
      </c>
      <c r="D31" s="5" t="s">
        <v>23</v>
      </c>
    </row>
    <row r="32" spans="3:4" x14ac:dyDescent="0.25">
      <c r="C32" s="6">
        <v>1.2083333333333299</v>
      </c>
      <c r="D32" s="5" t="s">
        <v>23</v>
      </c>
    </row>
    <row r="33" spans="1:7" x14ac:dyDescent="0.25">
      <c r="C33" s="6">
        <v>1.25</v>
      </c>
      <c r="D33" s="5" t="s">
        <v>23</v>
      </c>
    </row>
    <row r="34" spans="1:7" x14ac:dyDescent="0.25">
      <c r="C34" s="6">
        <v>1.2916666666666701</v>
      </c>
      <c r="D34" s="5" t="s">
        <v>23</v>
      </c>
    </row>
    <row r="36" spans="1:7" ht="18.75" x14ac:dyDescent="0.3">
      <c r="C36" s="28" t="s">
        <v>9</v>
      </c>
      <c r="D36" s="69">
        <f>AVERAGE(D11:D34)</f>
        <v>6.3444444444444441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M7" sqref="M7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6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9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24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5" t="s">
        <v>15</v>
      </c>
      <c r="B9" s="59">
        <v>1</v>
      </c>
      <c r="C9" s="59">
        <v>2</v>
      </c>
      <c r="D9" s="59">
        <v>3</v>
      </c>
      <c r="E9" s="60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60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60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60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6"/>
      <c r="AH9" s="61" t="s">
        <v>22</v>
      </c>
    </row>
    <row r="10" spans="1:34" ht="18.75" x14ac:dyDescent="0.3">
      <c r="A10" s="65" t="s">
        <v>16</v>
      </c>
      <c r="B10" s="62">
        <f>'1'!D36</f>
        <v>6.2666666666666666</v>
      </c>
      <c r="C10" s="62">
        <f>'2'!D36</f>
        <v>6.4111111111111097</v>
      </c>
      <c r="D10" s="62">
        <f>'3'!D36</f>
        <v>6.4250000000000007</v>
      </c>
      <c r="E10" s="64">
        <f>'4'!D36</f>
        <v>6.4416666666666673</v>
      </c>
      <c r="F10" s="62">
        <f>'5'!D36</f>
        <v>6.4375</v>
      </c>
      <c r="G10" s="62">
        <f>'6'!D36</f>
        <v>6.3958333333333348</v>
      </c>
      <c r="H10" s="62">
        <f>'7'!D36</f>
        <v>6.416666666666667</v>
      </c>
      <c r="I10" s="62">
        <f>'8'!D36</f>
        <v>6.3750000000000009</v>
      </c>
      <c r="J10" s="62">
        <f>'9'!D36</f>
        <v>6.4588235294117657</v>
      </c>
      <c r="K10" s="62">
        <f>'10'!D36</f>
        <v>6.4</v>
      </c>
      <c r="L10" s="64">
        <f>'11'!D36</f>
        <v>6.3</v>
      </c>
      <c r="M10" s="62">
        <f>'12'!D36</f>
        <v>6.3750000000000009</v>
      </c>
      <c r="N10" s="62">
        <f>'13'!D36</f>
        <v>6.3208333333333329</v>
      </c>
      <c r="O10" s="62">
        <f>'14'!D36</f>
        <v>6.4041666666666686</v>
      </c>
      <c r="P10" s="62">
        <f>'15'!D36</f>
        <v>6.4125000000000023</v>
      </c>
      <c r="Q10" s="62">
        <f>'16'!D36</f>
        <v>6.4000000000000012</v>
      </c>
      <c r="R10" s="62">
        <f>'17'!D36</f>
        <v>6.4125000000000005</v>
      </c>
      <c r="S10" s="64">
        <f>'18'!D36</f>
        <v>6.3958333333333348</v>
      </c>
      <c r="T10" s="62">
        <f>'19'!D36</f>
        <v>6.3833333333333355</v>
      </c>
      <c r="U10" s="62">
        <f>'20'!D36</f>
        <v>6.4041666666666677</v>
      </c>
      <c r="V10" s="62">
        <f>'21'!D36</f>
        <v>6.4291666666666671</v>
      </c>
      <c r="W10" s="62">
        <f>'22'!D36</f>
        <v>6.3833333333333355</v>
      </c>
      <c r="X10" s="62">
        <f>'23'!D36</f>
        <v>6.4428571428571431</v>
      </c>
      <c r="Y10" s="62">
        <f>'24'!D36</f>
        <v>6.5062499999999996</v>
      </c>
      <c r="Z10" s="64">
        <f>'25'!D36</f>
        <v>6.429166666666668</v>
      </c>
      <c r="AA10" s="62">
        <f>'26'!D36</f>
        <v>6.4500000000000028</v>
      </c>
      <c r="AB10" s="62">
        <f>'27'!D36</f>
        <v>6.4458333333333355</v>
      </c>
      <c r="AC10" s="62">
        <f>'28'!D36</f>
        <v>6.4208333333333352</v>
      </c>
      <c r="AD10" s="62">
        <f>'29'!D36</f>
        <v>6.4541666666666666</v>
      </c>
      <c r="AE10" s="62">
        <f>'30'!D36</f>
        <v>6.3444444444444441</v>
      </c>
      <c r="AF10" s="62" t="e">
        <f>#REF!</f>
        <v>#REF!</v>
      </c>
      <c r="AG10" s="56"/>
      <c r="AH10" s="63" t="e">
        <f>AVERAGE(B10:AF10)</f>
        <v>#REF!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2"/>
      <c r="D41" s="92"/>
      <c r="E41" s="33"/>
      <c r="F41" s="92"/>
      <c r="G41" s="92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3"/>
      <c r="D46" s="93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2019-11-30T17:40:23Z</dcterms:modified>
</cp:coreProperties>
</file>